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npslivennk12va-my.sharepoint.com/personal/heather_medina_nn_k12_va_us/Documents/OneDrive/BIDS &amp; PROPOSALS/FY 2026/ATHLETICS/IFB 025-0-2026HM Awards, Plaques &amp; Letters (re-bid)/"/>
    </mc:Choice>
  </mc:AlternateContent>
  <xr:revisionPtr revIDLastSave="1" documentId="8_{373D1596-10F1-4D16-AC52-F0F4CF374894}" xr6:coauthVersionLast="36" xr6:coauthVersionMax="36" xr10:uidLastSave="{56CBCE67-0950-400A-B468-0AFD271666FD}"/>
  <bookViews>
    <workbookView xWindow="0" yWindow="0" windowWidth="28800" windowHeight="11505" xr2:uid="{686F4536-AA32-4E69-B290-BBD73A9B8E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<sst xmlns="http://schemas.openxmlformats.org/spreadsheetml/2006/main" count="25" uniqueCount="18">
  <si>
    <t>NAME OF BIDDER</t>
  </si>
  <si>
    <t>BID TABULATION</t>
  </si>
  <si>
    <t>IFB 025-0-2026/HM - ATHLETIC AWARDS, PLAQUES &amp; TROPHIES</t>
  </si>
  <si>
    <t>LETTER, 8" FULL BLOCK, CHENILLE (TO MATCH EXISTING) CHENILLE YARN ONE COLOR WITH CONTASTING TOP FELT AND BACKGROUND FELT MOUNT TO BE STITCHED. (NOT GLUED) OR NNPS APPROVED EQUAL.</t>
  </si>
  <si>
    <t>STARS, 2", CHENILLE (TO MATCH EXISTING) CHENILLE YARN ONE COLOR WITH CONTRASTING TOP FELT AND BACKGROUND FELT MOUNT TO BE STITCHED. (NOT GLUED) OR NNPS APPROVED EQUAL.</t>
  </si>
  <si>
    <t>METALS, GOLD, INSERTS WITH CLUTCH BACK FOR LETTERS OR NNPS APPROVED EQUAL.</t>
  </si>
  <si>
    <t xml:space="preserve">MEDALS, 1-1/2 ' DIE CAST, FOR AL DORNER CROSS COUNTRY INVITATIONAL WITH NECK RIBBON.  RIBBON COLOR: RED/WHITE/BLUE, METAL COLOR: GOLD, SILVER AND BRONZE.  </t>
  </si>
  <si>
    <t xml:space="preserve">MEDALS, 1 1/2" DIE CAST FOR NNPS CONN-MADDEN TRACK INVITATIONAL. MEDAL COLOR: GOLD, SILVER AND BRONZE.   </t>
  </si>
  <si>
    <t>PLAQUES, 5 X 7, AWARD, SCREENED, WHITE, SILVER OR GOLD BACKGROUND COLORS, ENGRAVED PLATE INCLUDED IN PRICE WHICH INCLUDES 4 LINES PER PLATE, 34 CHARACTERS PER LINE. ART &amp; SET UP CHARGE TO BE INCLUDED IN PRICING.</t>
  </si>
  <si>
    <t>PLAQUES, 8 X 8, AWARD, SCREENED, WHITE, SILVER OR GOLD BACKGROUND COLORS, ENGRAVED PLATE INCLUDED IN PRICE WHICH INCLUDES 4 LINES PER PLATE, 34 CHARACTERS PER LINE. ART &amp; SET UP CHARGE TO BE INCLUDED IN PRICING.</t>
  </si>
  <si>
    <t xml:space="preserve">MIDDLE SCHOOL MEDALS, 1 1/2' MEDAL WITH LOGO AND RIBBON, SILVER OR GOLD OR NNPS APPROVED EQUAL.  </t>
  </si>
  <si>
    <t>LINE ITEM</t>
  </si>
  <si>
    <t>QTY</t>
  </si>
  <si>
    <t>UOM</t>
  </si>
  <si>
    <t>EA</t>
  </si>
  <si>
    <t>HR ENGRAVING &amp; STUDIO 3300</t>
  </si>
  <si>
    <t>UNITED STATES AWARDS INC</t>
  </si>
  <si>
    <t>OVERALL BID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</si>
</sst>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44" fontId="3" fillId="0" borderId="1" xfId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64" fontId="3" fillId="0" borderId="0" xfId="0" applyNumberFormat="1" applyFont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0" fillId="2" borderId="1" xfId="0" applyFill="1" applyBorder="1" applyAlignment="1">
      <alignment wrapText="1"/>
    </xf>
    <xf numFmtId="44" fontId="3" fillId="2" borderId="2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44" fontId="3" fillId="0" borderId="15" xfId="1" applyFont="1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44" fontId="3" fillId="2" borderId="15" xfId="1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3B00-110D-4C56-9755-3F31AABF28F0}">
  <dimension ref="A1:G19"/>
  <sheetViews>
    <sheetView tabSelected="1" topLeftCell="A7" workbookViewId="0">
      <selection activeCell="A16" sqref="A16:F16"/>
    </sheetView>
  </sheetViews>
  <sheetFormatPr defaultColWidth="9.140625" defaultRowHeight="15" x14ac:dyDescent="0.25"/>
  <cols>
    <col min="1" max="3" width="9.140625" style="1"/>
    <col min="4" max="4" width="53.5703125" style="1" customWidth="1"/>
    <col min="5" max="5" width="28.85546875" style="4" customWidth="1"/>
    <col min="6" max="6" width="23.5703125" style="4" customWidth="1"/>
    <col min="7" max="16384" width="9.140625" style="1"/>
  </cols>
  <sheetData>
    <row r="1" spans="1:7" ht="18.75" customHeight="1" x14ac:dyDescent="0.25">
      <c r="A1" s="23" t="s">
        <v>2</v>
      </c>
      <c r="B1" s="24"/>
      <c r="C1" s="24"/>
      <c r="D1" s="24"/>
      <c r="E1" s="24"/>
      <c r="F1" s="25"/>
    </row>
    <row r="2" spans="1:7" ht="15.75" customHeight="1" x14ac:dyDescent="0.25">
      <c r="A2" s="26"/>
      <c r="B2" s="2"/>
      <c r="C2" s="2"/>
      <c r="D2" s="2"/>
      <c r="E2" s="2"/>
      <c r="F2" s="27"/>
    </row>
    <row r="3" spans="1:7" ht="15.75" customHeight="1" x14ac:dyDescent="0.25">
      <c r="A3" s="26" t="s">
        <v>1</v>
      </c>
      <c r="B3" s="2"/>
      <c r="C3" s="2"/>
      <c r="D3" s="2"/>
      <c r="E3" s="2"/>
      <c r="F3" s="27"/>
    </row>
    <row r="4" spans="1:7" ht="15.75" customHeight="1" x14ac:dyDescent="0.25">
      <c r="A4" s="28"/>
      <c r="B4" s="14"/>
      <c r="C4" s="14"/>
      <c r="D4" s="14"/>
      <c r="E4" s="14"/>
      <c r="F4" s="29"/>
    </row>
    <row r="5" spans="1:7" ht="31.5" x14ac:dyDescent="0.25">
      <c r="A5" s="30" t="s">
        <v>11</v>
      </c>
      <c r="B5" s="18" t="s">
        <v>12</v>
      </c>
      <c r="C5" s="18" t="s">
        <v>13</v>
      </c>
      <c r="D5" s="6" t="s">
        <v>0</v>
      </c>
      <c r="E5" s="7" t="s">
        <v>15</v>
      </c>
      <c r="F5" s="31" t="s">
        <v>16</v>
      </c>
    </row>
    <row r="6" spans="1:7" ht="78.75" x14ac:dyDescent="0.25">
      <c r="A6" s="32">
        <v>1</v>
      </c>
      <c r="B6" s="21">
        <v>250</v>
      </c>
      <c r="C6" s="21" t="s">
        <v>14</v>
      </c>
      <c r="D6" s="11" t="s">
        <v>3</v>
      </c>
      <c r="E6" s="8">
        <v>4687.5</v>
      </c>
      <c r="F6" s="33">
        <v>862.5</v>
      </c>
    </row>
    <row r="7" spans="1:7" ht="78.75" x14ac:dyDescent="0.25">
      <c r="A7" s="32">
        <v>2</v>
      </c>
      <c r="B7" s="22">
        <v>250</v>
      </c>
      <c r="C7" s="22" t="s">
        <v>14</v>
      </c>
      <c r="D7" s="12" t="s">
        <v>4</v>
      </c>
      <c r="E7" s="8">
        <v>2050</v>
      </c>
      <c r="F7" s="33">
        <v>337.5</v>
      </c>
    </row>
    <row r="8" spans="1:7" ht="31.5" x14ac:dyDescent="0.25">
      <c r="A8" s="32">
        <v>3</v>
      </c>
      <c r="B8" s="22">
        <v>250</v>
      </c>
      <c r="C8" s="22" t="s">
        <v>14</v>
      </c>
      <c r="D8" s="12" t="s">
        <v>5</v>
      </c>
      <c r="E8" s="8">
        <v>1280</v>
      </c>
      <c r="F8" s="33">
        <v>100</v>
      </c>
    </row>
    <row r="9" spans="1:7" ht="63" x14ac:dyDescent="0.25">
      <c r="A9" s="32">
        <v>4</v>
      </c>
      <c r="B9" s="22">
        <v>250</v>
      </c>
      <c r="C9" s="22" t="s">
        <v>14</v>
      </c>
      <c r="D9" s="12" t="s">
        <v>6</v>
      </c>
      <c r="E9" s="8">
        <v>1562.5</v>
      </c>
      <c r="F9" s="33">
        <v>737.5</v>
      </c>
    </row>
    <row r="10" spans="1:7" ht="47.25" x14ac:dyDescent="0.25">
      <c r="A10" s="32">
        <v>5</v>
      </c>
      <c r="B10" s="22">
        <v>250</v>
      </c>
      <c r="C10" s="22" t="s">
        <v>14</v>
      </c>
      <c r="D10" s="12" t="s">
        <v>7</v>
      </c>
      <c r="E10" s="8">
        <v>1562.5</v>
      </c>
      <c r="F10" s="33">
        <v>625</v>
      </c>
    </row>
    <row r="11" spans="1:7" ht="94.5" x14ac:dyDescent="0.25">
      <c r="A11" s="32">
        <v>6</v>
      </c>
      <c r="B11" s="22">
        <v>125</v>
      </c>
      <c r="C11" s="22" t="s">
        <v>14</v>
      </c>
      <c r="D11" s="12" t="s">
        <v>8</v>
      </c>
      <c r="E11" s="8">
        <v>3500</v>
      </c>
      <c r="F11" s="33">
        <v>1062.5</v>
      </c>
    </row>
    <row r="12" spans="1:7" ht="94.5" x14ac:dyDescent="0.25">
      <c r="A12" s="32">
        <v>7</v>
      </c>
      <c r="B12" s="22">
        <v>100</v>
      </c>
      <c r="C12" s="22" t="s">
        <v>14</v>
      </c>
      <c r="D12" s="12" t="s">
        <v>9</v>
      </c>
      <c r="E12" s="8">
        <v>5200</v>
      </c>
      <c r="F12" s="33">
        <v>925</v>
      </c>
    </row>
    <row r="13" spans="1:7" ht="47.25" x14ac:dyDescent="0.25">
      <c r="A13" s="32">
        <v>8</v>
      </c>
      <c r="B13" s="22">
        <v>125</v>
      </c>
      <c r="C13" s="22" t="s">
        <v>14</v>
      </c>
      <c r="D13" s="13" t="s">
        <v>10</v>
      </c>
      <c r="E13" s="8">
        <v>875</v>
      </c>
      <c r="F13" s="33">
        <v>312.5</v>
      </c>
    </row>
    <row r="14" spans="1:7" ht="15.75" x14ac:dyDescent="0.25">
      <c r="A14" s="34"/>
      <c r="B14" s="15"/>
      <c r="C14" s="15"/>
      <c r="D14" s="17"/>
      <c r="E14" s="16"/>
      <c r="F14" s="35"/>
    </row>
    <row r="15" spans="1:7" ht="15.75" x14ac:dyDescent="0.25">
      <c r="A15" s="36" t="s">
        <v>17</v>
      </c>
      <c r="B15" s="19"/>
      <c r="C15" s="19"/>
      <c r="D15" s="20"/>
      <c r="E15" s="8">
        <f>SUM(E6:E13)</f>
        <v>20717.5</v>
      </c>
      <c r="F15" s="8">
        <f>SUM(F6:F13)</f>
        <v>4962.5</v>
      </c>
      <c r="G15" s="9"/>
    </row>
    <row r="16" spans="1:7" ht="15.75" customHeight="1" thickBot="1" x14ac:dyDescent="0.3">
      <c r="A16" s="37"/>
      <c r="B16" s="38"/>
      <c r="C16" s="38"/>
      <c r="D16" s="38"/>
      <c r="E16" s="38"/>
      <c r="F16" s="39"/>
    </row>
    <row r="17" spans="4:6" ht="15.75" x14ac:dyDescent="0.25">
      <c r="D17" s="3"/>
      <c r="E17" s="5"/>
      <c r="F17" s="5"/>
    </row>
    <row r="18" spans="4:6" ht="15.75" x14ac:dyDescent="0.25">
      <c r="D18" s="3"/>
      <c r="E18" s="5"/>
      <c r="F18" s="5"/>
    </row>
    <row r="19" spans="4:6" ht="15.75" x14ac:dyDescent="0.25">
      <c r="D19" s="3"/>
      <c r="E19" s="10"/>
      <c r="F19" s="5"/>
    </row>
  </sheetData>
  <mergeCells count="6">
    <mergeCell ref="A16:F16"/>
    <mergeCell ref="A15:D15"/>
    <mergeCell ref="A3:F3"/>
    <mergeCell ref="A1:F1"/>
    <mergeCell ref="A2:F2"/>
    <mergeCell ref="A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BDDF16E425C47BED92FC85953EC6C" ma:contentTypeVersion="12" ma:contentTypeDescription="Create a new document." ma:contentTypeScope="" ma:versionID="5162bf5ec5a5f583ddd1bee729c71fc0">
  <xsd:schema xmlns:xsd="http://www.w3.org/2001/XMLSchema" xmlns:xs="http://www.w3.org/2001/XMLSchema" xmlns:p="http://schemas.microsoft.com/office/2006/metadata/properties" xmlns:ns3="c9e56d43-7c7b-407e-8ea1-d1aa3c086032" targetNamespace="http://schemas.microsoft.com/office/2006/metadata/properties" ma:root="true" ma:fieldsID="3ff844d2e91e9948137746acc7eacd68" ns3:_="">
    <xsd:import namespace="c9e56d43-7c7b-407e-8ea1-d1aa3c08603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56d43-7c7b-407e-8ea1-d1aa3c08603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e56d43-7c7b-407e-8ea1-d1aa3c086032" xsi:nil="true"/>
  </documentManagement>
</p:properties>
</file>

<file path=customXml/itemProps1.xml><?xml version="1.0" encoding="utf-8"?>
<ds:datastoreItem xmlns:ds="http://schemas.openxmlformats.org/officeDocument/2006/customXml" ds:itemID="{FC53A069-C9E2-4EB1-A5BF-2B07B0F8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e56d43-7c7b-407e-8ea1-d1aa3c08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853D5E-2953-4181-9812-3702EABD35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77B40-7F1E-4F65-9F24-76035D9BB96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c9e56d43-7c7b-407e-8ea1-d1aa3c08603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M. Medina</dc:creator>
  <cp:lastModifiedBy>Heather M. Medina</cp:lastModifiedBy>
  <dcterms:created xsi:type="dcterms:W3CDTF">2026-03-13T13:02:26Z</dcterms:created>
  <dcterms:modified xsi:type="dcterms:W3CDTF">2026-03-13T13:58:47Z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0x01010012BBDDF16E425C47BED92FC85953EC6C</vt:lpwstr>
  </property>
</Properties>
</file>